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a85d0b3caaa99911/Desktop/ARO Trading/Tenders/National Government/RT572022/3RD YEAR SUBMISSION/FULL SUBMISSION - ARO TRADING (PTY) LTD/SECTION 4/EXTRAS AND ACCESSORIES/"/>
    </mc:Choice>
  </mc:AlternateContent>
  <xr:revisionPtr revIDLastSave="142" documentId="8_{56DD22CA-6106-40B0-A066-19623CEE6548}" xr6:coauthVersionLast="47" xr6:coauthVersionMax="47" xr10:uidLastSave="{0879EDF3-0228-454B-8B26-C11CC31A2BAF}"/>
  <bookViews>
    <workbookView xWindow="-110" yWindow="-110" windowWidth="19420" windowHeight="11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<sst xmlns="http://schemas.openxmlformats.org/spreadsheetml/2006/main" count="147" uniqueCount="101">
  <si>
    <t>RT57 Item Number</t>
  </si>
  <si>
    <t>Item Description</t>
  </si>
  <si>
    <t>Supplier Name</t>
  </si>
  <si>
    <t>Model</t>
  </si>
  <si>
    <t>ARO TRADING (PTY) LTD</t>
  </si>
  <si>
    <t>RT57-09-01-01</t>
  </si>
  <si>
    <t>Maintenance Motor Grader with operating mass not less than 13,500kg and mouldboard not less than 3.6m (12ft). Fitted with a diesel engine, developing not less than 650 Nm of torque.</t>
  </si>
  <si>
    <t>HG190</t>
  </si>
  <si>
    <t>RT57-09-02-01</t>
  </si>
  <si>
    <t>A 4x4 TLB (Tractor-Loader-Backhoe) with operating mass of not less than 7,800kg, equipped with a backhoe bucket with a capacity of not less than 0.18m³ (SAE) and loader bucket capacity of not less than 0.9m³ (SAE). Fitted with a diesel engine, developing not less than 68kW power.</t>
  </si>
  <si>
    <t>570SV</t>
  </si>
  <si>
    <t>RT57-09-04-01</t>
  </si>
  <si>
    <t>A 12 ton single drum vibrating Roller fitted with a fully enclosed cab, with an operating mass of at not less than 12,000 kg (un-ballasted). Fitted with a turbo charged diesel engine, developing not less than 88kW power.</t>
  </si>
  <si>
    <t>CA25D</t>
  </si>
  <si>
    <t>CA35D</t>
  </si>
  <si>
    <t>RT57-09-04-02</t>
  </si>
  <si>
    <t>A drawn grid roller with square mesh, grid shaped rolling wheels, suitable for road construction, with an operating mass not less that 14,000kg and not more than16,000kg</t>
  </si>
  <si>
    <t>D-SERIES</t>
  </si>
  <si>
    <t>RT57-09-04-03</t>
  </si>
  <si>
    <t>Double drum, Walk behind Hydrostatic driven roller with operating mass not less than 650kg and drum width between 600mm to 650mm. Fitted with a diesel engine.</t>
  </si>
  <si>
    <t>RW750D</t>
  </si>
  <si>
    <t>RT57-09-04-06</t>
  </si>
  <si>
    <t>Double drum, Ride-on Hydrostatic driven roller with operating mass not less than 1,400kg and drum width not less than 900mm. Fitted with a diesel engine.</t>
  </si>
  <si>
    <t>CC950</t>
  </si>
  <si>
    <t>RT57-09-05-01</t>
  </si>
  <si>
    <t>Crawler Mounted Hydraulic Excavator with operating mass of approximately 20,000kg and equipped with a backhoe bucket with a capacity of not less than 1.0m³ (SAE). Fitted with a diesel engine, developing not less than 100kW power.</t>
  </si>
  <si>
    <t>CX220LC</t>
  </si>
  <si>
    <t>R215L</t>
  </si>
  <si>
    <t>HX220HD</t>
  </si>
  <si>
    <t>RT57-09-05-02</t>
  </si>
  <si>
    <t>Crawler Mounted Hydraulic Excavator with operating mass of approximately 30,000kg and equipped with a backhoe bucket with a capacity of not less than 1.6m³ (SAE). Fitted with a diesel engine, developing not less than 150kW power.</t>
  </si>
  <si>
    <t>HX300SL</t>
  </si>
  <si>
    <t>RT57-09-05-03</t>
  </si>
  <si>
    <t>Crawler Mounted Hydraulic Excavator with operating mass of approximately 45,000kg and equipped with a backhoe bucket with a capacity of not less than 1.9m³ (SAE). Fitted with a diesel engine, developing not less than 250kW power</t>
  </si>
  <si>
    <t>HX500L</t>
  </si>
  <si>
    <t>RT57-09-06-01</t>
  </si>
  <si>
    <t>Front End Loader with bucket capacity of approximately 1.4m³ (SAE) and operating mass of not less than 8,500kg. Fitted with a diesel engine, developing not less than 70kW power.</t>
  </si>
  <si>
    <t>RT57-09-06-02</t>
  </si>
  <si>
    <t>Front End Loader with bucket capacity of approximately 2.2m³ (SAE) and operating mass of not less than 12,600kg. Fitted with a diesel engine, developing not less than 120kW power.</t>
  </si>
  <si>
    <t>HL757-9S</t>
  </si>
  <si>
    <t>RT57-09-06-03</t>
  </si>
  <si>
    <t>Front End Loader with bucket capacity of approximately 4.0m³ (SAE) and operating mass of not less than 17,000kg. Fitted with a diesel engine, developing not less than 140kW power.</t>
  </si>
  <si>
    <t>HL760-9S</t>
  </si>
  <si>
    <t>RT57-09-08-01</t>
  </si>
  <si>
    <t>A 3 ton lifting capacity forklift truck with operating mass of not less than 4 000 kg and with a two stage mast, and minimum of 3 meter lifting height, is required. Fitted with a diesel engine, developing not less than 45kW power.</t>
  </si>
  <si>
    <t>D30S-5</t>
  </si>
  <si>
    <t>RT57-09-09-01</t>
  </si>
  <si>
    <t>Steel Wheel (Landfill Compactor) fitted with a fully enclosed ROPS cab, with operating mass of approximately 30,000kg and equipped with a blade with a capacity of approximately 11.0m³. Fitted with a diesel engine, developing not less than 180kW power.</t>
  </si>
  <si>
    <t>H260</t>
  </si>
  <si>
    <t>H320</t>
  </si>
  <si>
    <t>RT57-09-09-02</t>
  </si>
  <si>
    <t>Steel Wheel (Landfill Compactor) fitted with a fully enclosed ROPS cab, with operating mass of approximately 40,000kg and equipped with a blade with a capacity of approximately 14.0m³. Fitted with a diesel engine, developing not less than 300kW power.</t>
  </si>
  <si>
    <t>H380</t>
  </si>
  <si>
    <t>H450</t>
  </si>
  <si>
    <t>RT57-09-10-01</t>
  </si>
  <si>
    <t>Wheeled SKID STEER loader, fitted with a ROPS cab, with operating mas not more than 3,500kg. Fitted with a diesel engine, developing not less than 30kW. With a Hydraulic High flow rate of not less than 95LPM, through quick connect hydraulic couplings operating optional attachments (Milling, Broom etc.)</t>
  </si>
  <si>
    <t>SR200B</t>
  </si>
  <si>
    <t>S450E</t>
  </si>
  <si>
    <t>RT57-09-10-02</t>
  </si>
  <si>
    <t>Wheeled SKID STEER loader, fitted with a ROPS cab, with operating mas not less than 3,500kg. Fitted with a diesel engine, developing not less than 50kW. With a Hydraulic High flow rate of not less than 130LPM, through quick connect hydraulic couplings operating optional attachments (Milling, Broom etc.)</t>
  </si>
  <si>
    <t>S650HF</t>
  </si>
  <si>
    <t>Gauteng</t>
  </si>
  <si>
    <t>Delivery</t>
  </si>
  <si>
    <t>Mpumalanga</t>
  </si>
  <si>
    <t>Kwa Zulu Natal</t>
  </si>
  <si>
    <t>Eastern Cape</t>
  </si>
  <si>
    <t>Western Cape</t>
  </si>
  <si>
    <t>Northern Cape</t>
  </si>
  <si>
    <t>Free State</t>
  </si>
  <si>
    <t>North West</t>
  </si>
  <si>
    <t>Limpopo</t>
  </si>
  <si>
    <t>Licence &amp;
Registration</t>
  </si>
  <si>
    <t>Spare Wheel</t>
  </si>
  <si>
    <t>Padfoot Shell</t>
  </si>
  <si>
    <t>Centralised Greasing
System</t>
  </si>
  <si>
    <t>Front</t>
  </si>
  <si>
    <t>Rear</t>
  </si>
  <si>
    <t>Additional
Operator Seat</t>
  </si>
  <si>
    <t>Operator 
Trainning Per OP</t>
  </si>
  <si>
    <t>Technical 
Trainning Per Tech</t>
  </si>
  <si>
    <t>ARO TRADING (EXTRAS &amp; ACCESSORIES)</t>
  </si>
  <si>
    <t>Premium steel
Wheels Each</t>
  </si>
  <si>
    <t>CASE 885B</t>
  </si>
  <si>
    <t>RT57-09-01-02</t>
  </si>
  <si>
    <t>Construction Motor Grader with operating mass not less than 17,000kg and mouldboard not less than 4.27m (14ft). Fitted with a diesel engine, developing not less than 850Nm of torque.</t>
  </si>
  <si>
    <t>Skid Steer attachments</t>
  </si>
  <si>
    <t>Forks</t>
  </si>
  <si>
    <t>Milling</t>
  </si>
  <si>
    <t>Auger</t>
  </si>
  <si>
    <t>Backhoe</t>
  </si>
  <si>
    <t>Trailer</t>
  </si>
  <si>
    <t>Transport
Trailer</t>
  </si>
  <si>
    <t>RT57-09-04-07</t>
  </si>
  <si>
    <t>Double drum, Ride-on Hydrostatic driven roller with operating mass not less than 1,400kg and drum width not less than 1,000mm. Fitted with a diesel engine.</t>
  </si>
  <si>
    <t>CC1000</t>
  </si>
  <si>
    <t>621F</t>
  </si>
  <si>
    <t>CASE 821F</t>
  </si>
  <si>
    <t>CASE SV250</t>
  </si>
  <si>
    <t>Paving</t>
  </si>
  <si>
    <t>NOTE</t>
  </si>
  <si>
    <t>PRICES EXCLUDE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</si>
</sst>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&quot;#,##0.00"/>
    <numFmt numFmtId="165" formatCode="0\ &quot;day(s)&quot;"/>
    <numFmt numFmtId="166" formatCode="0.00\ &quot;g/km&quot;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b/>
      <sz val="12"/>
      <color indexed="8"/>
      <name val="Times New Roman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6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2" borderId="1">
      <alignment horizontal="left" vertical="top" wrapText="1"/>
    </xf>
  </cellStyleXfs>
  <cellXfs count="42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165" fontId="5" fillId="0" borderId="0" xfId="0" applyNumberFormat="1" applyFont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2" fontId="1" fillId="0" borderId="0" xfId="0" applyNumberFormat="1" applyFont="1" applyAlignment="1">
      <alignment horizontal="center" vertical="center" wrapText="1"/>
    </xf>
    <xf numFmtId="0" fontId="3" fillId="3" borderId="3" xfId="1" applyFont="1" applyFill="1" applyBorder="1" applyAlignment="1" applyProtection="1">
      <alignment horizontal="center" vertical="center" wrapText="1"/>
      <protection locked="0"/>
    </xf>
    <xf numFmtId="164" fontId="3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4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5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5" xfId="1" applyNumberFormat="1" applyFont="1" applyFill="1" applyBorder="1" applyAlignment="1" applyProtection="1">
      <alignment vertical="center" wrapText="1"/>
      <protection locked="0"/>
    </xf>
    <xf numFmtId="164" fontId="5" fillId="0" borderId="2" xfId="0" applyNumberFormat="1" applyFont="1" applyBorder="1" applyAlignment="1" applyProtection="1">
      <alignment horizontal="left" vertical="center" wrapText="1"/>
      <protection locked="0"/>
    </xf>
    <xf numFmtId="164" fontId="5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3" fillId="3" borderId="4" xfId="1" applyFont="1" applyFill="1" applyBorder="1" applyAlignment="1" applyProtection="1">
      <alignment horizontal="center" vertical="center" wrapText="1"/>
      <protection locked="0"/>
    </xf>
    <xf numFmtId="0" fontId="3" fillId="3" borderId="0" xfId="1" applyFont="1" applyFill="1" applyBorder="1" applyAlignment="1" applyProtection="1">
      <alignment horizontal="center" vertical="center" wrapText="1"/>
      <protection locked="0"/>
    </xf>
    <xf numFmtId="164" fontId="3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5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4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8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6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7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13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2">
    <cellStyle name="Normal" xfId="0" builtinId="0"/>
    <cellStyle name="styl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4"/>
  <sheetViews>
    <sheetView tabSelected="1" workbookViewId="0">
      <pane xSplit="4" ySplit="4" topLeftCell="Y17" activePane="bottomRight" state="frozen"/>
      <selection pane="topRight" activeCell="E1" sqref="E1"/>
      <selection pane="bottomLeft" activeCell="A6" sqref="A6"/>
      <selection pane="bottomRight" activeCell="C40" sqref="C40"/>
    </sheetView>
  </sheetViews>
  <sheetFormatPr defaultColWidth="37.1796875" defaultRowHeight="14.5" x14ac:dyDescent="0.35"/>
  <cols>
    <col min="1" max="1" width="15.36328125" bestFit="1" customWidth="1"/>
    <col min="3" max="3" width="20.36328125" bestFit="1" customWidth="1"/>
    <col min="4" max="4" width="14" bestFit="1" customWidth="1"/>
    <col min="5" max="5" width="9.26953125" bestFit="1" customWidth="1"/>
    <col min="6" max="6" width="10.81640625" bestFit="1" customWidth="1"/>
    <col min="7" max="7" width="12.54296875" bestFit="1" customWidth="1"/>
    <col min="8" max="8" width="11.26953125" bestFit="1" customWidth="1"/>
    <col min="9" max="9" width="11.7265625" bestFit="1" customWidth="1"/>
    <col min="10" max="10" width="12.1796875" bestFit="1" customWidth="1"/>
    <col min="11" max="13" width="10.1796875" bestFit="1" customWidth="1"/>
    <col min="14" max="14" width="10.36328125" bestFit="1" customWidth="1"/>
    <col min="15" max="16" width="9.26953125" bestFit="1" customWidth="1"/>
    <col min="17" max="17" width="11.26953125" bestFit="1" customWidth="1"/>
    <col min="18" max="24" width="11.26953125" customWidth="1"/>
    <col min="25" max="25" width="12" bestFit="1" customWidth="1"/>
    <col min="26" max="26" width="17.453125" bestFit="1" customWidth="1"/>
    <col min="27" max="27" width="11.6328125" bestFit="1" customWidth="1"/>
    <col min="28" max="28" width="14.26953125" bestFit="1" customWidth="1"/>
    <col min="29" max="29" width="15.7265625" bestFit="1" customWidth="1"/>
  </cols>
  <sheetData>
    <row r="1" spans="1:29" x14ac:dyDescent="0.35">
      <c r="A1" s="24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6"/>
    </row>
    <row r="2" spans="1:29" s="1" customFormat="1" ht="15" customHeight="1" x14ac:dyDescent="0.35">
      <c r="A2" s="27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9"/>
    </row>
    <row r="3" spans="1:29" s="2" customFormat="1" ht="14.5" customHeight="1" x14ac:dyDescent="0.35">
      <c r="A3" s="12" t="s">
        <v>0</v>
      </c>
      <c r="B3" s="12" t="s">
        <v>1</v>
      </c>
      <c r="C3" s="12" t="s">
        <v>2</v>
      </c>
      <c r="D3" s="12" t="s">
        <v>3</v>
      </c>
      <c r="E3" s="30" t="s">
        <v>62</v>
      </c>
      <c r="F3" s="31"/>
      <c r="G3" s="31"/>
      <c r="H3" s="31"/>
      <c r="I3" s="31"/>
      <c r="J3" s="31"/>
      <c r="K3" s="31"/>
      <c r="L3" s="31"/>
      <c r="M3" s="31"/>
      <c r="N3" s="32" t="s">
        <v>71</v>
      </c>
      <c r="O3" s="34" t="s">
        <v>72</v>
      </c>
      <c r="P3" s="35"/>
      <c r="Q3" s="32" t="s">
        <v>73</v>
      </c>
      <c r="R3" s="36" t="s">
        <v>85</v>
      </c>
      <c r="S3" s="37"/>
      <c r="T3" s="37"/>
      <c r="U3" s="37"/>
      <c r="V3" s="37"/>
      <c r="W3" s="38"/>
      <c r="X3" s="39" t="s">
        <v>91</v>
      </c>
      <c r="Y3" s="32" t="s">
        <v>81</v>
      </c>
      <c r="Z3" s="32" t="s">
        <v>74</v>
      </c>
      <c r="AA3" s="32" t="s">
        <v>77</v>
      </c>
      <c r="AB3" s="32" t="s">
        <v>78</v>
      </c>
      <c r="AC3" s="32" t="s">
        <v>79</v>
      </c>
    </row>
    <row r="4" spans="1:29" s="2" customFormat="1" ht="14" x14ac:dyDescent="0.35">
      <c r="A4" s="12"/>
      <c r="B4" s="12"/>
      <c r="C4" s="12"/>
      <c r="D4" s="12"/>
      <c r="E4" s="12" t="s">
        <v>61</v>
      </c>
      <c r="F4" s="12" t="s">
        <v>63</v>
      </c>
      <c r="G4" s="12" t="s">
        <v>64</v>
      </c>
      <c r="H4" s="12" t="s">
        <v>65</v>
      </c>
      <c r="I4" s="13" t="s">
        <v>66</v>
      </c>
      <c r="J4" s="13" t="s">
        <v>67</v>
      </c>
      <c r="K4" s="13" t="s">
        <v>68</v>
      </c>
      <c r="L4" s="14" t="s">
        <v>69</v>
      </c>
      <c r="M4" s="14" t="s">
        <v>70</v>
      </c>
      <c r="N4" s="33"/>
      <c r="O4" s="16" t="s">
        <v>75</v>
      </c>
      <c r="P4" s="15" t="s">
        <v>76</v>
      </c>
      <c r="Q4" s="33"/>
      <c r="R4" s="15" t="s">
        <v>86</v>
      </c>
      <c r="S4" s="15" t="s">
        <v>87</v>
      </c>
      <c r="T4" s="15" t="s">
        <v>98</v>
      </c>
      <c r="U4" s="15" t="s">
        <v>88</v>
      </c>
      <c r="V4" s="15" t="s">
        <v>89</v>
      </c>
      <c r="W4" s="15" t="s">
        <v>90</v>
      </c>
      <c r="X4" s="33"/>
      <c r="Y4" s="33"/>
      <c r="Z4" s="33"/>
      <c r="AA4" s="33"/>
      <c r="AB4" s="33"/>
      <c r="AC4" s="33"/>
    </row>
    <row r="5" spans="1:29" s="1" customFormat="1" ht="56" x14ac:dyDescent="0.35">
      <c r="A5" s="3" t="s">
        <v>5</v>
      </c>
      <c r="B5" s="4" t="s">
        <v>6</v>
      </c>
      <c r="C5" s="4" t="s">
        <v>4</v>
      </c>
      <c r="D5" s="4" t="s">
        <v>7</v>
      </c>
      <c r="E5" s="17">
        <v>25000</v>
      </c>
      <c r="F5" s="18">
        <v>55000</v>
      </c>
      <c r="G5" s="18">
        <v>65000</v>
      </c>
      <c r="H5" s="20">
        <v>65000</v>
      </c>
      <c r="I5" s="19">
        <v>65000</v>
      </c>
      <c r="J5" s="19">
        <v>70000</v>
      </c>
      <c r="K5" s="20">
        <v>55000</v>
      </c>
      <c r="L5" s="21">
        <v>55000</v>
      </c>
      <c r="M5" s="22">
        <v>55000</v>
      </c>
      <c r="N5" s="22">
        <v>10500</v>
      </c>
      <c r="O5" s="22">
        <v>60000</v>
      </c>
      <c r="P5" s="22">
        <v>60000</v>
      </c>
      <c r="Q5" s="22"/>
      <c r="R5" s="22"/>
      <c r="S5" s="22"/>
      <c r="T5" s="22"/>
      <c r="U5" s="22"/>
      <c r="V5" s="22"/>
      <c r="W5" s="22"/>
      <c r="X5" s="22"/>
      <c r="Y5" s="22"/>
      <c r="Z5" s="22">
        <v>195000</v>
      </c>
      <c r="AA5" s="22">
        <v>355000</v>
      </c>
      <c r="AB5" s="22">
        <v>35000</v>
      </c>
      <c r="AC5" s="22">
        <v>45000</v>
      </c>
    </row>
    <row r="6" spans="1:29" s="1" customFormat="1" ht="56" x14ac:dyDescent="0.35">
      <c r="A6" s="3" t="s">
        <v>5</v>
      </c>
      <c r="B6" s="4" t="s">
        <v>6</v>
      </c>
      <c r="C6" s="4" t="s">
        <v>4</v>
      </c>
      <c r="D6" s="4" t="s">
        <v>82</v>
      </c>
      <c r="E6" s="17">
        <v>25000</v>
      </c>
      <c r="F6" s="18">
        <v>55000</v>
      </c>
      <c r="G6" s="18">
        <v>65000</v>
      </c>
      <c r="H6" s="20">
        <v>65000</v>
      </c>
      <c r="I6" s="19">
        <v>65000</v>
      </c>
      <c r="J6" s="19">
        <v>70000</v>
      </c>
      <c r="K6" s="20">
        <v>65000</v>
      </c>
      <c r="L6" s="21">
        <v>55000</v>
      </c>
      <c r="M6" s="22">
        <v>55000</v>
      </c>
      <c r="N6" s="22">
        <v>10500</v>
      </c>
      <c r="O6" s="22">
        <v>60000</v>
      </c>
      <c r="P6" s="22">
        <v>60000</v>
      </c>
      <c r="Q6" s="22"/>
      <c r="R6" s="22"/>
      <c r="S6" s="22"/>
      <c r="T6" s="22"/>
      <c r="U6" s="22"/>
      <c r="V6" s="22"/>
      <c r="W6" s="22"/>
      <c r="X6" s="22"/>
      <c r="Y6" s="22"/>
      <c r="Z6" s="22">
        <v>195000</v>
      </c>
      <c r="AA6" s="22">
        <v>355000</v>
      </c>
      <c r="AB6" s="22">
        <v>35000</v>
      </c>
      <c r="AC6" s="22">
        <v>45000</v>
      </c>
    </row>
    <row r="7" spans="1:29" s="1" customFormat="1" ht="56" x14ac:dyDescent="0.35">
      <c r="A7" s="3" t="s">
        <v>83</v>
      </c>
      <c r="B7" s="23" t="s">
        <v>84</v>
      </c>
      <c r="C7" s="4" t="s">
        <v>4</v>
      </c>
      <c r="D7" s="4" t="s">
        <v>82</v>
      </c>
      <c r="E7" s="17">
        <v>25000</v>
      </c>
      <c r="F7" s="18">
        <v>55000</v>
      </c>
      <c r="G7" s="18">
        <v>65000</v>
      </c>
      <c r="H7" s="20">
        <v>65000</v>
      </c>
      <c r="I7" s="19">
        <v>65000</v>
      </c>
      <c r="J7" s="19">
        <v>70000</v>
      </c>
      <c r="K7" s="20">
        <v>65000</v>
      </c>
      <c r="L7" s="21">
        <v>55000</v>
      </c>
      <c r="M7" s="22">
        <v>55000</v>
      </c>
      <c r="N7" s="22">
        <v>10500</v>
      </c>
      <c r="O7" s="22">
        <v>60000</v>
      </c>
      <c r="P7" s="22">
        <v>60000</v>
      </c>
      <c r="Q7" s="22"/>
      <c r="R7" s="22"/>
      <c r="S7" s="22"/>
      <c r="T7" s="22"/>
      <c r="U7" s="22"/>
      <c r="V7" s="22"/>
      <c r="W7" s="22"/>
      <c r="X7" s="22"/>
      <c r="Y7" s="22"/>
      <c r="Z7" s="22">
        <v>195000</v>
      </c>
      <c r="AA7" s="22">
        <v>355000</v>
      </c>
      <c r="AB7" s="22">
        <v>35000</v>
      </c>
      <c r="AC7" s="22">
        <v>45000</v>
      </c>
    </row>
    <row r="8" spans="1:29" s="1" customFormat="1" ht="98" x14ac:dyDescent="0.35">
      <c r="A8" s="3" t="s">
        <v>8</v>
      </c>
      <c r="B8" s="4" t="s">
        <v>9</v>
      </c>
      <c r="C8" s="4" t="s">
        <v>4</v>
      </c>
      <c r="D8" s="4" t="s">
        <v>10</v>
      </c>
      <c r="E8" s="17">
        <v>15000</v>
      </c>
      <c r="F8" s="18">
        <v>55000</v>
      </c>
      <c r="G8" s="18">
        <v>55000</v>
      </c>
      <c r="H8" s="20">
        <v>65000</v>
      </c>
      <c r="I8" s="19">
        <v>55000</v>
      </c>
      <c r="J8" s="19">
        <v>65000</v>
      </c>
      <c r="K8" s="20">
        <v>55000</v>
      </c>
      <c r="L8" s="21">
        <v>55000</v>
      </c>
      <c r="M8" s="22">
        <v>55000</v>
      </c>
      <c r="N8" s="22">
        <v>10000</v>
      </c>
      <c r="O8" s="22">
        <v>45000</v>
      </c>
      <c r="P8" s="22">
        <v>65000</v>
      </c>
      <c r="Q8" s="22"/>
      <c r="R8" s="22"/>
      <c r="S8" s="22"/>
      <c r="T8" s="22"/>
      <c r="U8" s="22"/>
      <c r="V8" s="22"/>
      <c r="W8" s="22"/>
      <c r="X8" s="22"/>
      <c r="Y8" s="22"/>
      <c r="Z8" s="22">
        <v>95000</v>
      </c>
      <c r="AA8" s="22"/>
      <c r="AB8" s="22">
        <v>35000</v>
      </c>
      <c r="AC8" s="22">
        <v>45000</v>
      </c>
    </row>
    <row r="9" spans="1:29" s="1" customFormat="1" ht="70" x14ac:dyDescent="0.35">
      <c r="A9" s="3" t="s">
        <v>11</v>
      </c>
      <c r="B9" s="4" t="s">
        <v>12</v>
      </c>
      <c r="C9" s="4" t="s">
        <v>4</v>
      </c>
      <c r="D9" s="4" t="s">
        <v>13</v>
      </c>
      <c r="E9" s="17">
        <v>20000</v>
      </c>
      <c r="F9" s="18">
        <v>55000</v>
      </c>
      <c r="G9" s="18">
        <v>55000</v>
      </c>
      <c r="H9" s="20">
        <v>65000</v>
      </c>
      <c r="I9" s="19">
        <v>55000</v>
      </c>
      <c r="J9" s="19">
        <v>65000</v>
      </c>
      <c r="K9" s="20">
        <v>55000</v>
      </c>
      <c r="L9" s="21">
        <v>55000</v>
      </c>
      <c r="M9" s="22">
        <v>55000</v>
      </c>
      <c r="N9" s="22"/>
      <c r="O9" s="22"/>
      <c r="P9" s="22">
        <v>70000</v>
      </c>
      <c r="Q9" s="22">
        <v>325000</v>
      </c>
      <c r="R9" s="22"/>
      <c r="S9" s="22"/>
      <c r="T9" s="22"/>
      <c r="U9" s="22"/>
      <c r="V9" s="22"/>
      <c r="W9" s="22"/>
      <c r="X9" s="22"/>
      <c r="Y9" s="22"/>
      <c r="Z9" s="22">
        <v>85000</v>
      </c>
      <c r="AA9" s="22"/>
      <c r="AB9" s="22">
        <v>35000</v>
      </c>
      <c r="AC9" s="22">
        <v>45000</v>
      </c>
    </row>
    <row r="10" spans="1:29" s="1" customFormat="1" ht="70" x14ac:dyDescent="0.35">
      <c r="A10" s="3" t="s">
        <v>11</v>
      </c>
      <c r="B10" s="4" t="s">
        <v>12</v>
      </c>
      <c r="C10" s="4" t="s">
        <v>4</v>
      </c>
      <c r="D10" s="4" t="s">
        <v>14</v>
      </c>
      <c r="E10" s="17">
        <v>20000</v>
      </c>
      <c r="F10" s="18">
        <v>55000</v>
      </c>
      <c r="G10" s="18">
        <v>55000</v>
      </c>
      <c r="H10" s="20">
        <v>65000</v>
      </c>
      <c r="I10" s="19">
        <v>50000</v>
      </c>
      <c r="J10" s="19">
        <v>65000</v>
      </c>
      <c r="K10" s="20">
        <v>55000</v>
      </c>
      <c r="L10" s="21">
        <v>55000</v>
      </c>
      <c r="M10" s="22">
        <v>55000</v>
      </c>
      <c r="N10" s="22"/>
      <c r="O10" s="22"/>
      <c r="P10" s="22">
        <v>70000</v>
      </c>
      <c r="Q10" s="22">
        <v>325000</v>
      </c>
      <c r="R10" s="22"/>
      <c r="S10" s="22"/>
      <c r="T10" s="22"/>
      <c r="U10" s="22"/>
      <c r="V10" s="22"/>
      <c r="W10" s="22"/>
      <c r="X10" s="22"/>
      <c r="Y10" s="22"/>
      <c r="Z10" s="22">
        <v>85000</v>
      </c>
      <c r="AA10" s="22"/>
      <c r="AB10" s="22">
        <v>35000</v>
      </c>
      <c r="AC10" s="22">
        <v>45000</v>
      </c>
    </row>
    <row r="11" spans="1:29" s="1" customFormat="1" ht="56" x14ac:dyDescent="0.35">
      <c r="A11" s="3" t="s">
        <v>15</v>
      </c>
      <c r="B11" s="4" t="s">
        <v>16</v>
      </c>
      <c r="C11" s="4" t="s">
        <v>4</v>
      </c>
      <c r="D11" s="4" t="s">
        <v>17</v>
      </c>
      <c r="E11" s="17">
        <v>25000</v>
      </c>
      <c r="F11" s="18">
        <v>57000</v>
      </c>
      <c r="G11" s="18">
        <v>57000</v>
      </c>
      <c r="H11" s="20">
        <v>65000</v>
      </c>
      <c r="I11" s="19">
        <v>65000</v>
      </c>
      <c r="J11" s="19">
        <v>65000</v>
      </c>
      <c r="K11" s="20">
        <v>60000</v>
      </c>
      <c r="L11" s="21">
        <v>60000</v>
      </c>
      <c r="M11" s="22">
        <v>60000</v>
      </c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>
        <v>35000</v>
      </c>
      <c r="AC11" s="22">
        <v>45000</v>
      </c>
    </row>
    <row r="12" spans="1:29" s="1" customFormat="1" ht="56" x14ac:dyDescent="0.35">
      <c r="A12" s="3" t="s">
        <v>18</v>
      </c>
      <c r="B12" s="4" t="s">
        <v>19</v>
      </c>
      <c r="C12" s="4" t="s">
        <v>4</v>
      </c>
      <c r="D12" s="4" t="s">
        <v>20</v>
      </c>
      <c r="E12" s="17">
        <v>10000</v>
      </c>
      <c r="F12" s="18">
        <v>10000</v>
      </c>
      <c r="G12" s="18">
        <v>15000</v>
      </c>
      <c r="H12" s="20">
        <v>20000</v>
      </c>
      <c r="I12" s="19">
        <v>25000</v>
      </c>
      <c r="J12" s="19">
        <v>25000</v>
      </c>
      <c r="K12" s="20">
        <v>20000</v>
      </c>
      <c r="L12" s="21">
        <v>20000</v>
      </c>
      <c r="M12" s="22">
        <v>20000</v>
      </c>
      <c r="N12" s="22"/>
      <c r="O12" s="22"/>
      <c r="P12" s="22"/>
      <c r="Q12" s="22"/>
      <c r="R12" s="22"/>
      <c r="S12" s="22"/>
      <c r="T12" s="22"/>
      <c r="U12" s="22"/>
      <c r="V12" s="22"/>
      <c r="W12" s="22">
        <v>125000</v>
      </c>
      <c r="X12" s="22"/>
      <c r="Y12" s="22"/>
      <c r="Z12" s="22"/>
      <c r="AA12" s="22"/>
      <c r="AB12" s="22">
        <v>25000</v>
      </c>
      <c r="AC12" s="22">
        <v>35000</v>
      </c>
    </row>
    <row r="13" spans="1:29" s="1" customFormat="1" ht="56" x14ac:dyDescent="0.35">
      <c r="A13" s="3" t="s">
        <v>21</v>
      </c>
      <c r="B13" s="4" t="s">
        <v>22</v>
      </c>
      <c r="C13" s="4" t="s">
        <v>4</v>
      </c>
      <c r="D13" s="4" t="s">
        <v>23</v>
      </c>
      <c r="E13" s="17">
        <v>10000</v>
      </c>
      <c r="F13" s="18">
        <v>10000</v>
      </c>
      <c r="G13" s="18">
        <v>15000</v>
      </c>
      <c r="H13" s="20">
        <v>20000</v>
      </c>
      <c r="I13" s="19">
        <v>25000</v>
      </c>
      <c r="J13" s="19">
        <v>25000</v>
      </c>
      <c r="K13" s="20">
        <v>20000</v>
      </c>
      <c r="L13" s="21">
        <v>20000</v>
      </c>
      <c r="M13" s="22">
        <v>20000</v>
      </c>
      <c r="N13" s="22"/>
      <c r="O13" s="22"/>
      <c r="P13" s="22"/>
      <c r="Q13" s="22"/>
      <c r="R13" s="22"/>
      <c r="S13" s="22"/>
      <c r="T13" s="22"/>
      <c r="U13" s="22"/>
      <c r="V13" s="22"/>
      <c r="W13" s="22">
        <v>170000</v>
      </c>
      <c r="X13" s="22"/>
      <c r="Y13" s="22"/>
      <c r="Z13" s="22"/>
      <c r="AA13" s="22"/>
      <c r="AB13" s="22">
        <v>25000</v>
      </c>
      <c r="AC13" s="22">
        <v>35000</v>
      </c>
    </row>
    <row r="14" spans="1:29" s="1" customFormat="1" ht="56" x14ac:dyDescent="0.35">
      <c r="A14" s="3" t="s">
        <v>92</v>
      </c>
      <c r="B14" s="23" t="s">
        <v>93</v>
      </c>
      <c r="C14" s="4" t="s">
        <v>4</v>
      </c>
      <c r="D14" s="4" t="s">
        <v>94</v>
      </c>
      <c r="E14" s="17">
        <v>10000</v>
      </c>
      <c r="F14" s="18">
        <v>10000</v>
      </c>
      <c r="G14" s="18">
        <v>15000</v>
      </c>
      <c r="H14" s="20">
        <v>20000</v>
      </c>
      <c r="I14" s="19">
        <v>25000</v>
      </c>
      <c r="J14" s="19">
        <v>25000</v>
      </c>
      <c r="K14" s="20">
        <v>20000</v>
      </c>
      <c r="L14" s="21">
        <v>20000</v>
      </c>
      <c r="M14" s="22">
        <v>20000</v>
      </c>
      <c r="N14" s="22"/>
      <c r="O14" s="22"/>
      <c r="P14" s="22"/>
      <c r="Q14" s="22"/>
      <c r="R14" s="22"/>
      <c r="S14" s="22"/>
      <c r="T14" s="22"/>
      <c r="U14" s="22"/>
      <c r="V14" s="22"/>
      <c r="W14" s="22">
        <v>170000</v>
      </c>
      <c r="X14" s="22"/>
      <c r="Y14" s="22"/>
      <c r="Z14" s="22"/>
      <c r="AA14" s="22"/>
      <c r="AB14" s="22">
        <v>25000</v>
      </c>
      <c r="AC14" s="22">
        <v>35000</v>
      </c>
    </row>
    <row r="15" spans="1:29" s="1" customFormat="1" ht="70" x14ac:dyDescent="0.35">
      <c r="A15" s="3" t="s">
        <v>24</v>
      </c>
      <c r="B15" s="4" t="s">
        <v>25</v>
      </c>
      <c r="C15" s="4" t="s">
        <v>4</v>
      </c>
      <c r="D15" s="4" t="s">
        <v>26</v>
      </c>
      <c r="E15" s="17">
        <v>25000</v>
      </c>
      <c r="F15" s="18">
        <v>40000</v>
      </c>
      <c r="G15" s="18">
        <v>55000</v>
      </c>
      <c r="H15" s="20">
        <v>60000</v>
      </c>
      <c r="I15" s="19">
        <v>60000</v>
      </c>
      <c r="J15" s="19">
        <v>65000</v>
      </c>
      <c r="K15" s="20">
        <v>60000</v>
      </c>
      <c r="L15" s="21">
        <v>55000</v>
      </c>
      <c r="M15" s="22">
        <v>55000</v>
      </c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>
        <v>105000</v>
      </c>
      <c r="AA15" s="22"/>
      <c r="AB15" s="22">
        <v>35000</v>
      </c>
      <c r="AC15" s="22">
        <v>45000</v>
      </c>
    </row>
    <row r="16" spans="1:29" s="1" customFormat="1" ht="70" x14ac:dyDescent="0.35">
      <c r="A16" s="3" t="s">
        <v>24</v>
      </c>
      <c r="B16" s="4" t="s">
        <v>25</v>
      </c>
      <c r="C16" s="4" t="s">
        <v>4</v>
      </c>
      <c r="D16" s="4" t="s">
        <v>27</v>
      </c>
      <c r="E16" s="17">
        <v>25000</v>
      </c>
      <c r="F16" s="18">
        <v>40000</v>
      </c>
      <c r="G16" s="18">
        <v>55000</v>
      </c>
      <c r="H16" s="20">
        <v>60000</v>
      </c>
      <c r="I16" s="19">
        <v>60000</v>
      </c>
      <c r="J16" s="19">
        <v>65000</v>
      </c>
      <c r="K16" s="20">
        <v>60000</v>
      </c>
      <c r="L16" s="21">
        <v>55000</v>
      </c>
      <c r="M16" s="22">
        <v>65000</v>
      </c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>
        <v>105000</v>
      </c>
      <c r="AA16" s="22"/>
      <c r="AB16" s="22">
        <v>35000</v>
      </c>
      <c r="AC16" s="22">
        <v>45000</v>
      </c>
    </row>
    <row r="17" spans="1:29" s="1" customFormat="1" ht="70" x14ac:dyDescent="0.35">
      <c r="A17" s="3" t="s">
        <v>24</v>
      </c>
      <c r="B17" s="4" t="s">
        <v>25</v>
      </c>
      <c r="C17" s="4" t="s">
        <v>4</v>
      </c>
      <c r="D17" s="4" t="s">
        <v>28</v>
      </c>
      <c r="E17" s="17">
        <v>25000</v>
      </c>
      <c r="F17" s="18">
        <v>40000</v>
      </c>
      <c r="G17" s="18">
        <v>55000</v>
      </c>
      <c r="H17" s="20">
        <v>60000</v>
      </c>
      <c r="I17" s="19">
        <v>60000</v>
      </c>
      <c r="J17" s="19">
        <v>65000</v>
      </c>
      <c r="K17" s="20">
        <v>60000</v>
      </c>
      <c r="L17" s="21">
        <v>55000</v>
      </c>
      <c r="M17" s="22">
        <v>65000</v>
      </c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>
        <v>105000</v>
      </c>
      <c r="AA17" s="22"/>
      <c r="AB17" s="22">
        <v>35000</v>
      </c>
      <c r="AC17" s="22">
        <v>45000</v>
      </c>
    </row>
    <row r="18" spans="1:29" s="1" customFormat="1" ht="70" x14ac:dyDescent="0.35">
      <c r="A18" s="3" t="s">
        <v>29</v>
      </c>
      <c r="B18" s="4" t="s">
        <v>30</v>
      </c>
      <c r="C18" s="4" t="s">
        <v>4</v>
      </c>
      <c r="D18" s="4" t="s">
        <v>31</v>
      </c>
      <c r="E18" s="17">
        <v>30000</v>
      </c>
      <c r="F18" s="18">
        <v>45000</v>
      </c>
      <c r="G18" s="18">
        <v>65000</v>
      </c>
      <c r="H18" s="20">
        <v>65000</v>
      </c>
      <c r="I18" s="19">
        <v>65000</v>
      </c>
      <c r="J18" s="19">
        <v>70000</v>
      </c>
      <c r="K18" s="20">
        <v>65000</v>
      </c>
      <c r="L18" s="21">
        <v>60000</v>
      </c>
      <c r="M18" s="22">
        <v>65000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>
        <v>125000</v>
      </c>
      <c r="AA18" s="22"/>
      <c r="AB18" s="22">
        <v>35000</v>
      </c>
      <c r="AC18" s="22">
        <v>45000</v>
      </c>
    </row>
    <row r="19" spans="1:29" s="1" customFormat="1" ht="70" x14ac:dyDescent="0.35">
      <c r="A19" s="3" t="s">
        <v>32</v>
      </c>
      <c r="B19" s="4" t="s">
        <v>33</v>
      </c>
      <c r="C19" s="4" t="s">
        <v>4</v>
      </c>
      <c r="D19" s="4" t="s">
        <v>34</v>
      </c>
      <c r="E19" s="17">
        <v>45000</v>
      </c>
      <c r="F19" s="18">
        <v>65000</v>
      </c>
      <c r="G19" s="18">
        <v>75000</v>
      </c>
      <c r="H19" s="20">
        <v>75000</v>
      </c>
      <c r="I19" s="19">
        <v>75000</v>
      </c>
      <c r="J19" s="19">
        <v>100000</v>
      </c>
      <c r="K19" s="20">
        <v>75000</v>
      </c>
      <c r="L19" s="21">
        <v>75000</v>
      </c>
      <c r="M19" s="22">
        <v>100000</v>
      </c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>
        <v>145000</v>
      </c>
      <c r="AA19" s="22"/>
      <c r="AB19" s="22">
        <v>35000</v>
      </c>
      <c r="AC19" s="22">
        <v>45000</v>
      </c>
    </row>
    <row r="20" spans="1:29" s="1" customFormat="1" ht="56" x14ac:dyDescent="0.35">
      <c r="A20" s="3" t="s">
        <v>35</v>
      </c>
      <c r="B20" s="4" t="s">
        <v>36</v>
      </c>
      <c r="C20" s="4" t="s">
        <v>4</v>
      </c>
      <c r="D20" s="4" t="s">
        <v>95</v>
      </c>
      <c r="E20" s="17">
        <v>20000</v>
      </c>
      <c r="F20" s="18">
        <v>47000</v>
      </c>
      <c r="G20" s="18">
        <v>47000</v>
      </c>
      <c r="H20" s="20">
        <v>60000</v>
      </c>
      <c r="I20" s="19">
        <v>60000</v>
      </c>
      <c r="J20" s="19">
        <v>65000</v>
      </c>
      <c r="K20" s="20">
        <v>60000</v>
      </c>
      <c r="L20" s="21">
        <v>55000</v>
      </c>
      <c r="M20" s="22">
        <v>55000</v>
      </c>
      <c r="N20" s="22"/>
      <c r="O20" s="22">
        <v>45000</v>
      </c>
      <c r="P20" s="22">
        <v>45000</v>
      </c>
      <c r="Q20" s="22"/>
      <c r="R20" s="22"/>
      <c r="S20" s="22"/>
      <c r="T20" s="22"/>
      <c r="U20" s="22"/>
      <c r="V20" s="22"/>
      <c r="W20" s="22"/>
      <c r="X20" s="22"/>
      <c r="Y20" s="22"/>
      <c r="Z20" s="22">
        <v>125000</v>
      </c>
      <c r="AA20" s="22"/>
      <c r="AB20" s="22">
        <v>35000</v>
      </c>
      <c r="AC20" s="22">
        <v>45000</v>
      </c>
    </row>
    <row r="21" spans="1:29" s="1" customFormat="1" ht="56" x14ac:dyDescent="0.35">
      <c r="A21" s="3" t="s">
        <v>37</v>
      </c>
      <c r="B21" s="4" t="s">
        <v>38</v>
      </c>
      <c r="C21" s="4" t="s">
        <v>4</v>
      </c>
      <c r="D21" s="4" t="s">
        <v>39</v>
      </c>
      <c r="E21" s="17">
        <v>25000</v>
      </c>
      <c r="F21" s="18">
        <v>57000</v>
      </c>
      <c r="G21" s="18">
        <v>57000</v>
      </c>
      <c r="H21" s="20">
        <v>65000</v>
      </c>
      <c r="I21" s="19">
        <v>65000</v>
      </c>
      <c r="J21" s="19">
        <v>70000</v>
      </c>
      <c r="K21" s="20">
        <v>65000</v>
      </c>
      <c r="L21" s="21">
        <v>60000</v>
      </c>
      <c r="M21" s="22">
        <v>60000</v>
      </c>
      <c r="N21" s="22"/>
      <c r="O21" s="22">
        <v>50000</v>
      </c>
      <c r="P21" s="22">
        <v>50000</v>
      </c>
      <c r="Q21" s="22"/>
      <c r="R21" s="22"/>
      <c r="S21" s="22"/>
      <c r="T21" s="22"/>
      <c r="U21" s="22"/>
      <c r="V21" s="22"/>
      <c r="W21" s="22"/>
      <c r="X21" s="22"/>
      <c r="Y21" s="22"/>
      <c r="Z21" s="22">
        <v>125000</v>
      </c>
      <c r="AA21" s="22"/>
      <c r="AB21" s="22">
        <v>35000</v>
      </c>
      <c r="AC21" s="22">
        <v>45000</v>
      </c>
    </row>
    <row r="22" spans="1:29" s="1" customFormat="1" ht="56" x14ac:dyDescent="0.35">
      <c r="A22" s="3" t="s">
        <v>40</v>
      </c>
      <c r="B22" s="4" t="s">
        <v>41</v>
      </c>
      <c r="C22" s="4" t="s">
        <v>4</v>
      </c>
      <c r="D22" s="4" t="s">
        <v>96</v>
      </c>
      <c r="E22" s="17">
        <v>25000</v>
      </c>
      <c r="F22" s="18">
        <v>57000</v>
      </c>
      <c r="G22" s="18">
        <v>57000</v>
      </c>
      <c r="H22" s="20">
        <v>65000</v>
      </c>
      <c r="I22" s="19">
        <v>65000</v>
      </c>
      <c r="J22" s="19">
        <v>70000</v>
      </c>
      <c r="K22" s="20">
        <v>85000</v>
      </c>
      <c r="L22" s="21">
        <v>60000</v>
      </c>
      <c r="M22" s="22">
        <v>60000</v>
      </c>
      <c r="N22" s="22"/>
      <c r="O22" s="22">
        <v>50000</v>
      </c>
      <c r="P22" s="22">
        <v>60000</v>
      </c>
      <c r="Q22" s="22"/>
      <c r="R22" s="22"/>
      <c r="S22" s="22"/>
      <c r="T22" s="22"/>
      <c r="U22" s="22"/>
      <c r="V22" s="22"/>
      <c r="W22" s="22"/>
      <c r="X22" s="22"/>
      <c r="Y22" s="22"/>
      <c r="Z22" s="22">
        <v>125000</v>
      </c>
      <c r="AA22" s="22"/>
      <c r="AB22" s="22">
        <v>35000</v>
      </c>
      <c r="AC22" s="22">
        <v>45000</v>
      </c>
    </row>
    <row r="23" spans="1:29" s="1" customFormat="1" ht="56" x14ac:dyDescent="0.35">
      <c r="A23" s="3" t="s">
        <v>40</v>
      </c>
      <c r="B23" s="4" t="s">
        <v>41</v>
      </c>
      <c r="C23" s="4" t="s">
        <v>4</v>
      </c>
      <c r="D23" s="4" t="s">
        <v>42</v>
      </c>
      <c r="E23" s="17">
        <v>30000</v>
      </c>
      <c r="F23" s="18">
        <v>67000</v>
      </c>
      <c r="G23" s="18">
        <v>67000</v>
      </c>
      <c r="H23" s="20">
        <v>70000</v>
      </c>
      <c r="I23" s="19">
        <v>70000</v>
      </c>
      <c r="J23" s="19">
        <v>75000</v>
      </c>
      <c r="K23" s="20">
        <v>70000</v>
      </c>
      <c r="L23" s="21">
        <v>65000</v>
      </c>
      <c r="M23" s="22">
        <v>65000</v>
      </c>
      <c r="N23" s="22"/>
      <c r="O23" s="22">
        <v>55000</v>
      </c>
      <c r="P23" s="22">
        <v>55000</v>
      </c>
      <c r="Q23" s="22"/>
      <c r="R23" s="22"/>
      <c r="S23" s="22"/>
      <c r="T23" s="22"/>
      <c r="U23" s="22"/>
      <c r="V23" s="22"/>
      <c r="W23" s="22"/>
      <c r="X23" s="22"/>
      <c r="Y23" s="22"/>
      <c r="Z23" s="22">
        <v>125000</v>
      </c>
      <c r="AA23" s="22"/>
      <c r="AB23" s="22">
        <v>35000</v>
      </c>
      <c r="AC23" s="22">
        <v>45000</v>
      </c>
    </row>
    <row r="24" spans="1:29" s="1" customFormat="1" ht="70" x14ac:dyDescent="0.35">
      <c r="A24" s="3" t="s">
        <v>43</v>
      </c>
      <c r="B24" s="4" t="s">
        <v>44</v>
      </c>
      <c r="C24" s="4" t="s">
        <v>4</v>
      </c>
      <c r="D24" s="4" t="s">
        <v>45</v>
      </c>
      <c r="E24" s="17">
        <v>15000</v>
      </c>
      <c r="F24" s="18">
        <v>20000</v>
      </c>
      <c r="G24" s="18">
        <v>20000</v>
      </c>
      <c r="H24" s="20">
        <v>35000</v>
      </c>
      <c r="I24" s="19">
        <v>35000</v>
      </c>
      <c r="J24" s="19">
        <v>35000</v>
      </c>
      <c r="K24" s="20">
        <v>30000</v>
      </c>
      <c r="L24" s="21">
        <v>30000</v>
      </c>
      <c r="M24" s="22">
        <v>30000</v>
      </c>
      <c r="N24" s="22"/>
      <c r="O24" s="22">
        <v>24000</v>
      </c>
      <c r="P24" s="22">
        <v>24000</v>
      </c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>
        <v>35000</v>
      </c>
      <c r="AC24" s="22">
        <v>45000</v>
      </c>
    </row>
    <row r="25" spans="1:29" s="1" customFormat="1" ht="84" x14ac:dyDescent="0.35">
      <c r="A25" s="3" t="s">
        <v>46</v>
      </c>
      <c r="B25" s="4" t="s">
        <v>47</v>
      </c>
      <c r="C25" s="4" t="s">
        <v>4</v>
      </c>
      <c r="D25" s="4" t="s">
        <v>48</v>
      </c>
      <c r="E25" s="17">
        <v>90000</v>
      </c>
      <c r="F25" s="18">
        <v>135000</v>
      </c>
      <c r="G25" s="18">
        <v>135000</v>
      </c>
      <c r="H25" s="20">
        <v>135000</v>
      </c>
      <c r="I25" s="19">
        <v>140000</v>
      </c>
      <c r="J25" s="19">
        <v>140000</v>
      </c>
      <c r="K25" s="20">
        <v>125000</v>
      </c>
      <c r="L25" s="21">
        <v>125000</v>
      </c>
      <c r="M25" s="22">
        <v>125000</v>
      </c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>
        <v>1245000</v>
      </c>
      <c r="Z25" s="22">
        <v>198000</v>
      </c>
      <c r="AA25" s="22"/>
      <c r="AB25" s="22">
        <v>35000</v>
      </c>
      <c r="AC25" s="22">
        <v>45000</v>
      </c>
    </row>
    <row r="26" spans="1:29" s="1" customFormat="1" ht="84" x14ac:dyDescent="0.35">
      <c r="A26" s="3" t="s">
        <v>46</v>
      </c>
      <c r="B26" s="4" t="s">
        <v>47</v>
      </c>
      <c r="C26" s="4" t="s">
        <v>4</v>
      </c>
      <c r="D26" s="4" t="s">
        <v>49</v>
      </c>
      <c r="E26" s="17">
        <v>95000</v>
      </c>
      <c r="F26" s="18">
        <v>140000</v>
      </c>
      <c r="G26" s="18">
        <v>140000</v>
      </c>
      <c r="H26" s="20">
        <v>140000</v>
      </c>
      <c r="I26" s="19">
        <v>145000</v>
      </c>
      <c r="J26" s="19">
        <v>145000</v>
      </c>
      <c r="K26" s="20">
        <v>130000</v>
      </c>
      <c r="L26" s="21">
        <v>130000</v>
      </c>
      <c r="M26" s="22">
        <v>130000</v>
      </c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>
        <v>1365000</v>
      </c>
      <c r="Z26" s="22">
        <v>198000</v>
      </c>
      <c r="AA26" s="22"/>
      <c r="AB26" s="22">
        <v>35000</v>
      </c>
      <c r="AC26" s="22">
        <v>45000</v>
      </c>
    </row>
    <row r="27" spans="1:29" s="1" customFormat="1" ht="84" x14ac:dyDescent="0.35">
      <c r="A27" s="3" t="s">
        <v>50</v>
      </c>
      <c r="B27" s="4" t="s">
        <v>51</v>
      </c>
      <c r="C27" s="4" t="s">
        <v>4</v>
      </c>
      <c r="D27" s="4" t="s">
        <v>52</v>
      </c>
      <c r="E27" s="17">
        <v>95000</v>
      </c>
      <c r="F27" s="18">
        <v>140000</v>
      </c>
      <c r="G27" s="18">
        <v>140000</v>
      </c>
      <c r="H27" s="20">
        <v>140000</v>
      </c>
      <c r="I27" s="19">
        <v>145000</v>
      </c>
      <c r="J27" s="19">
        <v>145000</v>
      </c>
      <c r="K27" s="20">
        <v>130000</v>
      </c>
      <c r="L27" s="21">
        <v>130000</v>
      </c>
      <c r="M27" s="22">
        <v>130000</v>
      </c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>
        <v>1595000</v>
      </c>
      <c r="Z27" s="22">
        <v>198000</v>
      </c>
      <c r="AA27" s="22"/>
      <c r="AB27" s="22">
        <v>35000</v>
      </c>
      <c r="AC27" s="22">
        <v>45000</v>
      </c>
    </row>
    <row r="28" spans="1:29" s="1" customFormat="1" ht="84" x14ac:dyDescent="0.35">
      <c r="A28" s="3" t="s">
        <v>50</v>
      </c>
      <c r="B28" s="4" t="s">
        <v>51</v>
      </c>
      <c r="C28" s="4" t="s">
        <v>4</v>
      </c>
      <c r="D28" s="4" t="s">
        <v>53</v>
      </c>
      <c r="E28" s="17">
        <v>95000</v>
      </c>
      <c r="F28" s="18">
        <v>140000</v>
      </c>
      <c r="G28" s="18">
        <v>140000</v>
      </c>
      <c r="H28" s="20">
        <v>140000</v>
      </c>
      <c r="I28" s="19">
        <v>145000</v>
      </c>
      <c r="J28" s="19">
        <v>145000</v>
      </c>
      <c r="K28" s="20">
        <v>130000</v>
      </c>
      <c r="L28" s="21">
        <v>130000</v>
      </c>
      <c r="M28" s="22">
        <v>130000</v>
      </c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>
        <v>1899000</v>
      </c>
      <c r="Z28" s="22">
        <v>198000</v>
      </c>
      <c r="AA28" s="22"/>
      <c r="AB28" s="22">
        <v>35000</v>
      </c>
      <c r="AC28" s="22">
        <v>45000</v>
      </c>
    </row>
    <row r="29" spans="1:29" s="1" customFormat="1" ht="98" x14ac:dyDescent="0.35">
      <c r="A29" s="3" t="s">
        <v>54</v>
      </c>
      <c r="B29" s="4" t="s">
        <v>55</v>
      </c>
      <c r="C29" s="4" t="s">
        <v>4</v>
      </c>
      <c r="D29" s="4" t="s">
        <v>56</v>
      </c>
      <c r="E29" s="17">
        <v>15000</v>
      </c>
      <c r="F29" s="18">
        <v>20000</v>
      </c>
      <c r="G29" s="18">
        <v>30000</v>
      </c>
      <c r="H29" s="20">
        <v>35000</v>
      </c>
      <c r="I29" s="19">
        <v>35000</v>
      </c>
      <c r="J29" s="19">
        <v>25000</v>
      </c>
      <c r="K29" s="20">
        <v>25000</v>
      </c>
      <c r="L29" s="21">
        <v>25000</v>
      </c>
      <c r="M29" s="22">
        <v>25000</v>
      </c>
      <c r="N29" s="22"/>
      <c r="O29" s="22">
        <v>35000</v>
      </c>
      <c r="P29" s="22">
        <v>35000</v>
      </c>
      <c r="Q29" s="22"/>
      <c r="R29" s="22">
        <v>650000</v>
      </c>
      <c r="S29" s="22">
        <v>650000</v>
      </c>
      <c r="T29" s="22">
        <v>650000</v>
      </c>
      <c r="U29" s="22">
        <v>125000</v>
      </c>
      <c r="V29" s="22">
        <v>650000</v>
      </c>
      <c r="W29" s="22"/>
      <c r="X29" s="22"/>
      <c r="Y29" s="22"/>
      <c r="Z29" s="22">
        <v>45000</v>
      </c>
      <c r="AA29" s="22"/>
      <c r="AB29" s="22">
        <v>35000</v>
      </c>
      <c r="AC29" s="22">
        <v>45000</v>
      </c>
    </row>
    <row r="30" spans="1:29" s="1" customFormat="1" ht="98" x14ac:dyDescent="0.35">
      <c r="A30" s="3" t="s">
        <v>54</v>
      </c>
      <c r="B30" s="4" t="s">
        <v>55</v>
      </c>
      <c r="C30" s="4" t="s">
        <v>4</v>
      </c>
      <c r="D30" s="4" t="s">
        <v>57</v>
      </c>
      <c r="E30" s="17">
        <v>15000</v>
      </c>
      <c r="F30" s="18">
        <v>20000</v>
      </c>
      <c r="G30" s="18">
        <v>30000</v>
      </c>
      <c r="H30" s="20">
        <v>35000</v>
      </c>
      <c r="I30" s="19">
        <v>35000</v>
      </c>
      <c r="J30" s="19">
        <v>25000</v>
      </c>
      <c r="K30" s="20">
        <v>25000</v>
      </c>
      <c r="L30" s="21">
        <v>25000</v>
      </c>
      <c r="M30" s="22">
        <v>25000</v>
      </c>
      <c r="N30" s="22"/>
      <c r="O30" s="22">
        <v>35000</v>
      </c>
      <c r="P30" s="22">
        <v>35000</v>
      </c>
      <c r="Q30" s="22"/>
      <c r="R30" s="22">
        <v>65000</v>
      </c>
      <c r="S30" s="22">
        <v>650000</v>
      </c>
      <c r="T30" s="22">
        <v>650000</v>
      </c>
      <c r="U30" s="22">
        <v>125000</v>
      </c>
      <c r="V30" s="22">
        <v>650000</v>
      </c>
      <c r="W30" s="22">
        <v>155000</v>
      </c>
      <c r="X30" s="22"/>
      <c r="Y30" s="22"/>
      <c r="Z30" s="22">
        <v>45000</v>
      </c>
      <c r="AA30" s="22"/>
      <c r="AB30" s="22">
        <v>35000</v>
      </c>
      <c r="AC30" s="22">
        <v>45000</v>
      </c>
    </row>
    <row r="31" spans="1:29" s="1" customFormat="1" ht="98" x14ac:dyDescent="0.35">
      <c r="A31" s="3" t="s">
        <v>58</v>
      </c>
      <c r="B31" s="4" t="s">
        <v>59</v>
      </c>
      <c r="C31" s="4" t="s">
        <v>4</v>
      </c>
      <c r="D31" s="4" t="s">
        <v>97</v>
      </c>
      <c r="E31" s="17">
        <v>15000</v>
      </c>
      <c r="F31" s="18">
        <v>20000</v>
      </c>
      <c r="G31" s="18">
        <v>30000</v>
      </c>
      <c r="H31" s="20">
        <v>35000</v>
      </c>
      <c r="I31" s="19">
        <v>35000</v>
      </c>
      <c r="J31" s="19">
        <v>25000</v>
      </c>
      <c r="K31" s="20">
        <v>25000</v>
      </c>
      <c r="L31" s="21">
        <v>25000</v>
      </c>
      <c r="M31" s="22">
        <v>25000</v>
      </c>
      <c r="N31" s="22"/>
      <c r="O31" s="22">
        <v>35000</v>
      </c>
      <c r="P31" s="22">
        <v>35000</v>
      </c>
      <c r="Q31" s="22"/>
      <c r="R31" s="22">
        <v>65000</v>
      </c>
      <c r="S31" s="22">
        <v>650000</v>
      </c>
      <c r="T31" s="22">
        <v>650000</v>
      </c>
      <c r="U31" s="22">
        <v>125000</v>
      </c>
      <c r="V31" s="22">
        <v>650000</v>
      </c>
      <c r="W31" s="22">
        <v>155000</v>
      </c>
      <c r="X31" s="22"/>
      <c r="Y31" s="22"/>
      <c r="Z31" s="22">
        <v>45000</v>
      </c>
      <c r="AA31" s="22"/>
      <c r="AB31" s="22">
        <v>35000</v>
      </c>
      <c r="AC31" s="22">
        <v>45000</v>
      </c>
    </row>
    <row r="32" spans="1:29" s="1" customFormat="1" ht="98" x14ac:dyDescent="0.35">
      <c r="A32" s="3" t="s">
        <v>58</v>
      </c>
      <c r="B32" s="4" t="s">
        <v>59</v>
      </c>
      <c r="C32" s="4" t="s">
        <v>4</v>
      </c>
      <c r="D32" s="4" t="s">
        <v>60</v>
      </c>
      <c r="E32" s="17">
        <v>15000</v>
      </c>
      <c r="F32" s="18">
        <v>20000</v>
      </c>
      <c r="G32" s="18">
        <v>30000</v>
      </c>
      <c r="H32" s="20">
        <v>35000</v>
      </c>
      <c r="I32" s="19">
        <v>35000</v>
      </c>
      <c r="J32" s="19">
        <v>25000</v>
      </c>
      <c r="K32" s="20">
        <v>25000</v>
      </c>
      <c r="L32" s="21">
        <v>25000</v>
      </c>
      <c r="M32" s="22">
        <v>25000</v>
      </c>
      <c r="N32" s="22"/>
      <c r="O32" s="22">
        <v>35000</v>
      </c>
      <c r="P32" s="22">
        <v>35000</v>
      </c>
      <c r="Q32" s="22"/>
      <c r="R32" s="22">
        <v>65000</v>
      </c>
      <c r="S32" s="22">
        <v>650000</v>
      </c>
      <c r="T32" s="22">
        <v>650000</v>
      </c>
      <c r="U32" s="22">
        <v>125000</v>
      </c>
      <c r="V32" s="22">
        <v>650000</v>
      </c>
      <c r="W32" s="22">
        <v>155000</v>
      </c>
      <c r="X32" s="22"/>
      <c r="Y32" s="22"/>
      <c r="Z32" s="22">
        <v>45000</v>
      </c>
      <c r="AA32" s="22"/>
      <c r="AB32" s="22">
        <v>35000</v>
      </c>
      <c r="AC32" s="22">
        <v>45000</v>
      </c>
    </row>
    <row r="33" spans="1:11" s="1" customFormat="1" ht="14" x14ac:dyDescent="0.35">
      <c r="A33" s="5"/>
      <c r="B33" s="6"/>
      <c r="C33" s="6"/>
      <c r="D33" s="6"/>
      <c r="E33" s="7"/>
      <c r="F33" s="8"/>
      <c r="G33" s="9"/>
      <c r="H33" s="5"/>
      <c r="I33" s="10"/>
      <c r="K33" s="11"/>
    </row>
    <row r="34" spans="1:11" x14ac:dyDescent="0.35">
      <c r="A34" s="40" t="s">
        <v>99</v>
      </c>
      <c r="B34" s="41" t="s">
        <v>100</v>
      </c>
    </row>
  </sheetData>
  <protectedRanges>
    <protectedRange sqref="E5:E7" name="Range1_1_21"/>
    <protectedRange sqref="E8" name="Range1_2_17"/>
    <protectedRange sqref="E9:E10" name="Range1_19_8"/>
    <protectedRange sqref="E11:E12" name="Range1_19_8_1"/>
    <protectedRange sqref="E13:E14" name="Range1_8_1_4"/>
    <protectedRange sqref="E17" name="Range1_4_2_3"/>
    <protectedRange sqref="E21:E22" name="Range1_40_1"/>
    <protectedRange sqref="E23" name="Range1_40_1_1"/>
    <protectedRange sqref="E24" name="Range1_7_12"/>
    <protectedRange sqref="E25" name="Range1_20_3"/>
    <protectedRange sqref="E26" name="Range1_20_3_1"/>
    <protectedRange sqref="E27" name="Range1_20_3_2"/>
    <protectedRange sqref="E28" name="Range1_20_3_3"/>
    <protectedRange sqref="E29" name="Range1_20_3_4"/>
    <protectedRange sqref="E30" name="Range1_4_4_3"/>
    <protectedRange sqref="E33" name="Range1"/>
    <protectedRange sqref="E31:E32" name="Range1_2_4_3"/>
  </protectedRanges>
  <mergeCells count="12">
    <mergeCell ref="A1:AC2"/>
    <mergeCell ref="E3:M3"/>
    <mergeCell ref="N3:N4"/>
    <mergeCell ref="Q3:Q4"/>
    <mergeCell ref="Y3:Y4"/>
    <mergeCell ref="Z3:Z4"/>
    <mergeCell ref="O3:P3"/>
    <mergeCell ref="AA3:AA4"/>
    <mergeCell ref="AB3:AB4"/>
    <mergeCell ref="AC3:AC4"/>
    <mergeCell ref="R3:W3"/>
    <mergeCell ref="X3:X4"/>
  </mergeCells>
  <dataValidations count="2">
    <dataValidation allowBlank="1" showInputMessage="1" showErrorMessage="1" promptTitle="Foreign Currency" prompt="Please select a currency where the vehicle is imported or manufactured from " sqref="H4" xr:uid="{00000000-0002-0000-0000-000000000000}"/>
    <dataValidation allowBlank="1" showInputMessage="1" showErrorMessage="1" promptTitle="Delivery Period in days" prompt="Please provide delivery period in days numerically (1, 2, or 3. Please do not type one, two, or three or in weeks)" sqref="F4" xr:uid="{00000000-0002-0000-0000-000001000000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Sibiya</dc:creator>
  <cp:lastModifiedBy>Aaron Sibiya</cp:lastModifiedBy>
  <dcterms:created xsi:type="dcterms:W3CDTF">2024-11-04T20:25:30Z</dcterms:created>
  <dcterms:modified xsi:type="dcterms:W3CDTF">2025-08-13T11:20:10Z</dcterms:modified>
</cp:coreProperties>
</file>